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GA\AppData\Local\Temp\Rar$DIa4748.11053\"/>
    </mc:Choice>
  </mc:AlternateContent>
  <bookViews>
    <workbookView xWindow="0" yWindow="0" windowWidth="20025" windowHeight="6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" l="1"/>
  <c r="D34" i="1"/>
  <c r="E34" i="1"/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" i="1"/>
  <c r="B34" i="1" l="1"/>
</calcChain>
</file>

<file path=xl/sharedStrings.xml><?xml version="1.0" encoding="utf-8"?>
<sst xmlns="http://schemas.openxmlformats.org/spreadsheetml/2006/main" count="7" uniqueCount="7">
  <si>
    <t>ჯამური</t>
  </si>
  <si>
    <t>27 02 06 03 02</t>
  </si>
  <si>
    <t>სიის N</t>
  </si>
  <si>
    <t>გადარიცხული თანხა</t>
  </si>
  <si>
    <t>ბენეფიციართა რაოდენობა ვისაც დაერიცხა თანხა</t>
  </si>
  <si>
    <t>გადარიცხვის შემდეგ უკან დაბრუნდა თანხა</t>
  </si>
  <si>
    <t>ბენეფიციართა რაოდენობა ვისი თანხაც უკან დაბრუნდა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</si>
</sst>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rgb="FF3F3F3F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2" applyNumberFormat="0" applyAlignment="0" applyProtection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 vertical="top" wrapText="1"/>
    </xf>
    <xf numFmtId="0" fontId="2" fillId="3" borderId="2" xfId="1" applyFill="1" applyAlignment="1">
      <alignment horizontal="center" vertical="center"/>
    </xf>
    <xf numFmtId="0" fontId="2" fillId="3" borderId="2" xfId="1" applyFill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5" workbookViewId="0">
      <selection activeCell="H33" sqref="H33"/>
    </sheetView>
  </sheetViews>
  <sheetFormatPr defaultRowHeight="15" x14ac:dyDescent="0.25"/>
  <cols>
    <col min="1" max="1" width="9.140625" customWidth="1"/>
    <col min="2" max="2" width="18.5703125" customWidth="1"/>
  </cols>
  <sheetData>
    <row r="1" spans="1:5" ht="16.5" thickTop="1" thickBot="1" x14ac:dyDescent="0.3">
      <c r="A1" s="6" t="s">
        <v>1</v>
      </c>
      <c r="B1" s="7"/>
      <c r="C1" s="4"/>
      <c r="D1" s="5"/>
      <c r="E1" s="5"/>
    </row>
    <row r="2" spans="1:5" ht="38.25" customHeight="1" thickTop="1" x14ac:dyDescent="0.2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spans="1:5" x14ac:dyDescent="0.25">
      <c r="A3" s="1">
        <v>89</v>
      </c>
      <c r="B3" s="1">
        <v>749400</v>
      </c>
      <c r="C3" s="1">
        <v>2498</v>
      </c>
      <c r="D3" s="1">
        <f>E3*300</f>
        <v>5100</v>
      </c>
      <c r="E3" s="1">
        <v>17</v>
      </c>
    </row>
    <row r="4" spans="1:5" x14ac:dyDescent="0.25">
      <c r="A4" s="1">
        <v>90</v>
      </c>
      <c r="B4" s="1">
        <v>749400</v>
      </c>
      <c r="C4" s="1">
        <v>2498</v>
      </c>
      <c r="D4" s="1">
        <f t="shared" ref="D4:D33" si="0">E4*300</f>
        <v>5400</v>
      </c>
      <c r="E4" s="1">
        <v>18</v>
      </c>
    </row>
    <row r="5" spans="1:5" x14ac:dyDescent="0.25">
      <c r="A5" s="1">
        <v>91</v>
      </c>
      <c r="B5" s="1">
        <v>749100</v>
      </c>
      <c r="C5" s="1">
        <v>2497</v>
      </c>
      <c r="D5" s="1">
        <f t="shared" si="0"/>
        <v>2400</v>
      </c>
      <c r="E5" s="1">
        <v>8</v>
      </c>
    </row>
    <row r="6" spans="1:5" x14ac:dyDescent="0.25">
      <c r="A6" s="1">
        <v>92</v>
      </c>
      <c r="B6" s="1">
        <v>749400</v>
      </c>
      <c r="C6" s="1">
        <v>2498</v>
      </c>
      <c r="D6" s="1">
        <f t="shared" si="0"/>
        <v>4200</v>
      </c>
      <c r="E6" s="1">
        <v>14</v>
      </c>
    </row>
    <row r="7" spans="1:5" x14ac:dyDescent="0.25">
      <c r="A7" s="1">
        <v>93</v>
      </c>
      <c r="B7" s="1">
        <v>749400</v>
      </c>
      <c r="C7" s="1">
        <v>2498</v>
      </c>
      <c r="D7" s="1">
        <f t="shared" si="0"/>
        <v>5100</v>
      </c>
      <c r="E7" s="1">
        <v>17</v>
      </c>
    </row>
    <row r="8" spans="1:5" x14ac:dyDescent="0.25">
      <c r="A8" s="1">
        <v>94</v>
      </c>
      <c r="B8" s="1">
        <v>749700</v>
      </c>
      <c r="C8" s="1">
        <v>2499</v>
      </c>
      <c r="D8" s="1">
        <f t="shared" si="0"/>
        <v>4500</v>
      </c>
      <c r="E8" s="1">
        <v>15</v>
      </c>
    </row>
    <row r="9" spans="1:5" x14ac:dyDescent="0.25">
      <c r="A9" s="1">
        <v>95</v>
      </c>
      <c r="B9" s="1">
        <v>750000</v>
      </c>
      <c r="C9" s="1">
        <v>2500</v>
      </c>
      <c r="D9" s="1">
        <f t="shared" si="0"/>
        <v>5400</v>
      </c>
      <c r="E9" s="1">
        <v>18</v>
      </c>
    </row>
    <row r="10" spans="1:5" x14ac:dyDescent="0.25">
      <c r="A10" s="1">
        <v>96</v>
      </c>
      <c r="B10" s="1">
        <v>750000</v>
      </c>
      <c r="C10" s="1">
        <v>2500</v>
      </c>
      <c r="D10" s="1">
        <f t="shared" si="0"/>
        <v>5700</v>
      </c>
      <c r="E10" s="1">
        <v>19</v>
      </c>
    </row>
    <row r="11" spans="1:5" x14ac:dyDescent="0.25">
      <c r="A11" s="1">
        <v>97</v>
      </c>
      <c r="B11" s="1">
        <v>749400</v>
      </c>
      <c r="C11" s="1">
        <v>2498</v>
      </c>
      <c r="D11" s="1">
        <f t="shared" si="0"/>
        <v>1800</v>
      </c>
      <c r="E11" s="1">
        <v>6</v>
      </c>
    </row>
    <row r="12" spans="1:5" x14ac:dyDescent="0.25">
      <c r="A12" s="1">
        <v>98</v>
      </c>
      <c r="B12" s="1">
        <v>749700</v>
      </c>
      <c r="C12" s="1">
        <v>2499</v>
      </c>
      <c r="D12" s="1">
        <f t="shared" si="0"/>
        <v>3300</v>
      </c>
      <c r="E12" s="1">
        <v>11</v>
      </c>
    </row>
    <row r="13" spans="1:5" x14ac:dyDescent="0.25">
      <c r="A13" s="1">
        <v>99</v>
      </c>
      <c r="B13" s="1">
        <v>749700</v>
      </c>
      <c r="C13" s="1">
        <v>2499</v>
      </c>
      <c r="D13" s="1">
        <f t="shared" si="0"/>
        <v>3600</v>
      </c>
      <c r="E13" s="1">
        <v>12</v>
      </c>
    </row>
    <row r="14" spans="1:5" x14ac:dyDescent="0.25">
      <c r="A14" s="1">
        <v>100</v>
      </c>
      <c r="B14" s="1">
        <v>749400</v>
      </c>
      <c r="C14" s="1">
        <v>2498</v>
      </c>
      <c r="D14" s="1">
        <f t="shared" si="0"/>
        <v>2400</v>
      </c>
      <c r="E14" s="1">
        <v>8</v>
      </c>
    </row>
    <row r="15" spans="1:5" x14ac:dyDescent="0.25">
      <c r="A15" s="1">
        <v>101</v>
      </c>
      <c r="B15" s="1">
        <v>749700</v>
      </c>
      <c r="C15" s="1">
        <v>2499</v>
      </c>
      <c r="D15" s="1">
        <f t="shared" si="0"/>
        <v>3600</v>
      </c>
      <c r="E15" s="1">
        <v>12</v>
      </c>
    </row>
    <row r="16" spans="1:5" x14ac:dyDescent="0.25">
      <c r="A16" s="1">
        <v>102</v>
      </c>
      <c r="B16" s="1">
        <v>750000</v>
      </c>
      <c r="C16" s="1">
        <v>2500</v>
      </c>
      <c r="D16" s="1">
        <f t="shared" si="0"/>
        <v>3900</v>
      </c>
      <c r="E16" s="1">
        <v>13</v>
      </c>
    </row>
    <row r="17" spans="1:5" x14ac:dyDescent="0.25">
      <c r="A17" s="1">
        <v>103</v>
      </c>
      <c r="B17" s="1">
        <v>749400</v>
      </c>
      <c r="C17" s="1">
        <v>2498</v>
      </c>
      <c r="D17" s="1">
        <f t="shared" si="0"/>
        <v>2700</v>
      </c>
      <c r="E17" s="1">
        <v>9</v>
      </c>
    </row>
    <row r="18" spans="1:5" x14ac:dyDescent="0.25">
      <c r="A18" s="1">
        <v>104</v>
      </c>
      <c r="B18" s="1">
        <v>749700</v>
      </c>
      <c r="C18" s="1">
        <v>2499</v>
      </c>
      <c r="D18" s="1">
        <f t="shared" si="0"/>
        <v>3900</v>
      </c>
      <c r="E18" s="1">
        <v>13</v>
      </c>
    </row>
    <row r="19" spans="1:5" x14ac:dyDescent="0.25">
      <c r="A19" s="1">
        <v>105</v>
      </c>
      <c r="B19" s="1">
        <v>749700</v>
      </c>
      <c r="C19" s="1">
        <v>2499</v>
      </c>
      <c r="D19" s="1">
        <f t="shared" si="0"/>
        <v>4500</v>
      </c>
      <c r="E19" s="1">
        <v>15</v>
      </c>
    </row>
    <row r="20" spans="1:5" x14ac:dyDescent="0.25">
      <c r="A20" s="1">
        <v>106</v>
      </c>
      <c r="B20" s="1">
        <v>749100</v>
      </c>
      <c r="C20" s="1">
        <v>2497</v>
      </c>
      <c r="D20" s="1">
        <f t="shared" si="0"/>
        <v>3300</v>
      </c>
      <c r="E20" s="1">
        <v>11</v>
      </c>
    </row>
    <row r="21" spans="1:5" x14ac:dyDescent="0.25">
      <c r="A21" s="1">
        <v>107</v>
      </c>
      <c r="B21" s="1">
        <v>750000</v>
      </c>
      <c r="C21" s="1">
        <v>2500</v>
      </c>
      <c r="D21" s="1">
        <f t="shared" si="0"/>
        <v>2400</v>
      </c>
      <c r="E21" s="1">
        <v>8</v>
      </c>
    </row>
    <row r="22" spans="1:5" x14ac:dyDescent="0.25">
      <c r="A22" s="1">
        <v>108</v>
      </c>
      <c r="B22" s="1">
        <v>749700</v>
      </c>
      <c r="C22" s="1">
        <v>2499</v>
      </c>
      <c r="D22" s="1">
        <f t="shared" si="0"/>
        <v>4500</v>
      </c>
      <c r="E22" s="1">
        <v>15</v>
      </c>
    </row>
    <row r="23" spans="1:5" x14ac:dyDescent="0.25">
      <c r="A23" s="1">
        <v>109</v>
      </c>
      <c r="B23" s="1">
        <v>748800</v>
      </c>
      <c r="C23" s="1">
        <v>2496</v>
      </c>
      <c r="D23" s="1">
        <f t="shared" si="0"/>
        <v>3600</v>
      </c>
      <c r="E23" s="1">
        <v>12</v>
      </c>
    </row>
    <row r="24" spans="1:5" x14ac:dyDescent="0.25">
      <c r="A24" s="1">
        <v>110</v>
      </c>
      <c r="B24" s="1">
        <v>749400</v>
      </c>
      <c r="C24" s="1">
        <v>2498</v>
      </c>
      <c r="D24" s="1">
        <f t="shared" si="0"/>
        <v>3000</v>
      </c>
      <c r="E24" s="1">
        <v>10</v>
      </c>
    </row>
    <row r="25" spans="1:5" x14ac:dyDescent="0.25">
      <c r="A25" s="1">
        <v>111</v>
      </c>
      <c r="B25" s="1">
        <v>749700</v>
      </c>
      <c r="C25" s="1">
        <v>2499</v>
      </c>
      <c r="D25" s="1">
        <f t="shared" si="0"/>
        <v>3300</v>
      </c>
      <c r="E25" s="1">
        <v>11</v>
      </c>
    </row>
    <row r="26" spans="1:5" x14ac:dyDescent="0.25">
      <c r="A26" s="1">
        <v>112</v>
      </c>
      <c r="B26" s="1">
        <v>750000</v>
      </c>
      <c r="C26" s="1">
        <v>2500</v>
      </c>
      <c r="D26" s="1">
        <f t="shared" si="0"/>
        <v>2400</v>
      </c>
      <c r="E26" s="1">
        <v>8</v>
      </c>
    </row>
    <row r="27" spans="1:5" x14ac:dyDescent="0.25">
      <c r="A27" s="1">
        <v>113</v>
      </c>
      <c r="B27" s="1">
        <v>750000</v>
      </c>
      <c r="C27" s="1">
        <v>2500</v>
      </c>
      <c r="D27" s="1">
        <f t="shared" si="0"/>
        <v>2700</v>
      </c>
      <c r="E27" s="1">
        <v>9</v>
      </c>
    </row>
    <row r="28" spans="1:5" x14ac:dyDescent="0.25">
      <c r="A28" s="1">
        <v>114</v>
      </c>
      <c r="B28" s="1">
        <v>624300</v>
      </c>
      <c r="C28" s="1">
        <v>2081</v>
      </c>
      <c r="D28" s="1">
        <f t="shared" si="0"/>
        <v>4200</v>
      </c>
      <c r="E28" s="1">
        <v>14</v>
      </c>
    </row>
    <row r="29" spans="1:5" x14ac:dyDescent="0.25">
      <c r="A29" s="1">
        <v>115</v>
      </c>
      <c r="B29" s="1">
        <v>749400</v>
      </c>
      <c r="C29" s="1">
        <v>2498</v>
      </c>
      <c r="D29" s="1">
        <f t="shared" si="0"/>
        <v>2700</v>
      </c>
      <c r="E29" s="1">
        <v>9</v>
      </c>
    </row>
    <row r="30" spans="1:5" x14ac:dyDescent="0.25">
      <c r="A30" s="1">
        <v>116</v>
      </c>
      <c r="B30" s="1">
        <v>749700</v>
      </c>
      <c r="C30" s="1">
        <v>2499</v>
      </c>
      <c r="D30" s="1">
        <f t="shared" si="0"/>
        <v>3300</v>
      </c>
      <c r="E30" s="1">
        <v>11</v>
      </c>
    </row>
    <row r="31" spans="1:5" x14ac:dyDescent="0.25">
      <c r="A31" s="1">
        <v>117</v>
      </c>
      <c r="B31" s="1">
        <v>749700</v>
      </c>
      <c r="C31" s="1">
        <v>2499</v>
      </c>
      <c r="D31" s="1">
        <f t="shared" si="0"/>
        <v>2100</v>
      </c>
      <c r="E31" s="1">
        <v>7</v>
      </c>
    </row>
    <row r="32" spans="1:5" x14ac:dyDescent="0.25">
      <c r="A32" s="1">
        <v>118</v>
      </c>
      <c r="B32" s="1">
        <v>10500</v>
      </c>
      <c r="C32" s="1">
        <v>35</v>
      </c>
      <c r="D32" s="1">
        <f t="shared" si="0"/>
        <v>0</v>
      </c>
      <c r="E32" s="1">
        <v>0</v>
      </c>
    </row>
    <row r="33" spans="1:5" x14ac:dyDescent="0.25">
      <c r="A33" s="1">
        <v>119</v>
      </c>
      <c r="B33" s="1">
        <v>2100</v>
      </c>
      <c r="C33" s="1">
        <v>7</v>
      </c>
      <c r="D33" s="1">
        <f t="shared" si="0"/>
        <v>1200</v>
      </c>
      <c r="E33" s="1">
        <v>4</v>
      </c>
    </row>
    <row r="34" spans="1:5" x14ac:dyDescent="0.25">
      <c r="A34" s="2" t="s">
        <v>0</v>
      </c>
      <c r="B34" s="2">
        <f>SUM(B3:B33)</f>
        <v>21625500</v>
      </c>
      <c r="C34" s="2">
        <f t="shared" ref="C34:E34" si="1">SUM(C3:C33)</f>
        <v>72085</v>
      </c>
      <c r="D34" s="2">
        <f t="shared" si="1"/>
        <v>106200</v>
      </c>
      <c r="E34" s="2">
        <f t="shared" si="1"/>
        <v>354</v>
      </c>
    </row>
  </sheetData>
  <mergeCells count="1">
    <mergeCell ref="A1:B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</dc:creator>
  <cp:lastModifiedBy>NAGA</cp:lastModifiedBy>
  <dcterms:created xsi:type="dcterms:W3CDTF">2020-11-04T06:41:10Z</dcterms:created>
  <dcterms:modified xsi:type="dcterms:W3CDTF">2020-11-10T12:03:39Z</dcterms:modified>
</cp:coreProperties>
</file>